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tabRatio="697" activeTab="8"/>
  </bookViews>
  <sheets>
    <sheet name="Шаблон ТС" sheetId="9" r:id="rId1"/>
    <sheet name="Раздел 1" sheetId="10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2" r:id="rId8"/>
    <sheet name="Раздел 8" sheetId="11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<sst xmlns="http://schemas.openxmlformats.org/spreadsheetml/2006/main" count="265" uniqueCount="192">
  <si>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</si>
  <si>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</si>
  <si>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</si>
  <si>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</si>
  <si>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</si>
  <si>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</si>
  <si>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</si>
  <si>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</si>
  <si>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</si>
  <si>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</si>
  <si>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</si>
  <si>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</si>
  <si>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</si>
  <si>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</si>
  <si>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</si>
  <si>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</si>
  <si>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</si>
  <si>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</si>
  <si>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</si>
  <si>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</si>
  <si>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</si>
  <si>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</si>
  <si>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</si>
  <si>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</si>
  <si>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</si>
  <si>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</si>
  <si>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</si>
  <si>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</si>
  <si>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</si>
  <si>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</si>
  <si>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</si>
  <si>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</si>
  <si>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</si>
  <si>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</si>
  <si>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</si>
  <si>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</si>
  <si>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</si>
  <si>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</si>
  <si>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</si>
  <si>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</si>
  <si>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</si>
  <si>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</si>
  <si>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</si>
  <si>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</si>
  <si>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</si>
  <si>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</si>
  <si>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</si>
  <si>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</si>
  <si>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</si>
  <si>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</si>
  <si>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</si>
  <si>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</si>
  <si>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</si>
  <si>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</si>
  <si>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</si>
  <si>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</si>
  <si>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</si>
  <si>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</si>
  <si>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</si>
  <si>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</si>
  <si>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</si>
  <si>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</si>
  <si>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</si>
  <si>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</si>
  <si>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</si>
  <si>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</si>
  <si>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</si>
  <si>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</si>
  <si>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</si>
  <si>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</si>
  <si>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</si>
  <si>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</si>
  <si>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</si>
  <si>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</si>
  <si>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</si>
  <si>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</si>
  <si>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</si>
  <si>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</si>
  <si>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</si>
  <si>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</si>
  <si>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</si>
  <si>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</si>
  <si>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</si>
  <si>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</si>
  <si>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</si>
  <si>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</si>
  <si>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</si>
  <si>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</si>
  <si>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Нет.</t>
  </si>
  <si>
    <t>Документ, удостоверяющий личность.</t>
  </si>
  <si>
    <t>─</t>
  </si>
  <si>
    <t>Документ, подтверждающий полномочия на представление интересов заявителя.</t>
  </si>
  <si>
    <t>Доверенность.</t>
  </si>
  <si>
    <t>Документы должны быть подписаны должностным лицом  администрации, иметь синюю печать</t>
  </si>
  <si>
    <t>Положительный.</t>
  </si>
  <si>
    <t>Отрицательный.</t>
  </si>
  <si>
    <t>15 минут</t>
  </si>
  <si>
    <t>Технологическая схема предоставления муниципальной услуги «Перерегистрация свидетельств о регистрации  захоронений на иных лиц »</t>
  </si>
  <si>
    <t xml:space="preserve">Наименование «подуслуги»: 1. Перерегистрация захоронения на другое лицо путем внесения изменений в книгу регистрации захоронений и в удостоверение о захоронении.        
</t>
  </si>
  <si>
    <t>Наименование «подуслуги»: 2.Отказ в предоставлении муниципальной услуги по перерегистрации захоронения на другое лицо.</t>
  </si>
  <si>
    <t>Решение об отказе в предоставлении услуги</t>
  </si>
  <si>
    <t>Решение должно содержать  мотивированный отказ в предоставлении муниципальной услуги, подпись должностного лица администрации, синюю печать, дату подписания</t>
  </si>
  <si>
    <t>Перерегистрация свидетельств о регистрации  захоронений на иных лиц.</t>
  </si>
  <si>
    <t>3 рабочих дня со дня поступления заявления</t>
  </si>
  <si>
    <t xml:space="preserve"> - </t>
  </si>
  <si>
    <t xml:space="preserve">Наименование «подуслуги»: Перерегистрация свидетельств о регистрации  захоронений на иных лиц.перерегистрации захоронения на другое лицо.
</t>
  </si>
  <si>
    <t>Наименование «подуслуги»: Перерегистрация свидетельств о регистрации захоронений на иных лиц.</t>
  </si>
  <si>
    <t>Заявление о предоставлении муниципальной услуги</t>
  </si>
  <si>
    <t>Заявление о предоставлении муниципальной услуги.</t>
  </si>
  <si>
    <t>Должен быть действительным на срок обращения за предоставлением государственной услуги. Не должен содержать подчисток, приписок,  зачеркнутых слов и других исправлений. Не должен иметь повреждений, наличие которых не позволяет однозначно истолковать их содержание. Копия документа, не заверенная нотариусом, предоставляется заявителем с предъявлением подлинника.</t>
  </si>
  <si>
    <t>1 экз. копия, сверка копии с оригиналом  и возврат заявителю подлинника</t>
  </si>
  <si>
    <t>Копии документов, подтверждающие факт родства с Заявителем, либо захороненным (с представлением подлинников для сверки)</t>
  </si>
  <si>
    <t>Удостоверение о соответствующем захоронении</t>
  </si>
  <si>
    <t xml:space="preserve">свидетельство о рождении, свидетельство о браке </t>
  </si>
  <si>
    <t>нет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</si>
  <si>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связь.</t>
  </si>
  <si>
    <t>5 лет</t>
  </si>
  <si>
    <t xml:space="preserve">обращение за предоставлением муниципальной услуги лица, не указанного в подразделе 1.2 раздела 1 Регламента;
заявитель обратился за перерегистрацией захоронения на лицо, не состоящее с ним в родственных связях (в случае перерегистрации родственных и семейных (родовых) захоронений).
</t>
  </si>
  <si>
    <t xml:space="preserve">1 экз., подлинник   
</t>
  </si>
  <si>
    <t xml:space="preserve">1 экз., подлинник 1 экз., копия. 
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</si>
  <si>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</si>
  <si>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</si>
  <si>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</si>
  <si>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</si>
  <si>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</si>
  <si>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другие способы</t>
  </si>
  <si>
    <t xml:space="preserve">Перерегистрация свидетельств о регистрации  захоронений на иных лиц 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</si>
  <si>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</si>
  <si>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</si>
  <si>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предоставление не в полном объеме документов, указанных в                  пункте 2.6.1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</si>
  <si>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</si>
  <si>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физические лица, на которых зарегистрировано захоронение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</si>
  <si>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</si>
  <si>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</si>
  <si>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</si>
  <si>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</si>
  <si>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</si>
  <si>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Наименование "подуслуги" 1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</si>
  <si>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</si>
  <si>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</si>
  <si>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</si>
  <si>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</si>
  <si>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</si>
  <si>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Паспорт либо иной документ, удостоверяющий личность заявителя и гражданство Российской Федерации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</si>
  <si>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</si>
  <si>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Нет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</si>
  <si>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</si>
  <si>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</si>
  <si>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процдуры процесса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</si>
  <si>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</si>
  <si>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</si>
  <si>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Работник МФЦ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</si>
  <si>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</si>
  <si>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</si>
  <si>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</si>
  <si>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</si>
  <si>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</si>
  <si>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</si>
  <si>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</si>
  <si>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</si>
  <si>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</si>
  <si>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</si>
  <si>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</si>
  <si>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</si>
  <si>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</si>
  <si>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</si>
  <si>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</si>
  <si>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</si>
  <si>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</si>
  <si>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</si>
  <si>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</t>
  </si>
  <si>
    <t xml:space="preserve">1  день </t>
  </si>
  <si>
    <t>Специалист МФЦ,  Орган</t>
  </si>
  <si>
    <t>рассмотрение заявления и формирование результата муниципальной услуги</t>
  </si>
  <si>
    <t>Проверка документов и наличия оснований для предоставления государственной услуги</t>
  </si>
  <si>
    <t>Орган</t>
  </si>
  <si>
    <t>-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</si>
  <si>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</t>
  </si>
  <si>
    <t>Документальное обеспечение, Техническое обеспечение</t>
  </si>
  <si>
    <t>Передача документов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</si>
  <si>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</si>
  <si>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 xml:space="preserve">1 день </t>
  </si>
  <si>
    <t>Документальное обеспечение</t>
  </si>
  <si>
    <t>выдача результата</t>
  </si>
  <si>
    <t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</t>
  </si>
  <si>
    <t>Орган, мфц</t>
  </si>
  <si>
    <t>Документальное и технологическое обеспечение</t>
  </si>
  <si>
    <t>Перерегистрация свидетельств о регистрации захоронений на иных лиц</t>
  </si>
  <si>
    <t>По результатам рассмотрения приложенных к заявлению документов, а также информации при наличии предусмотренных законодательством оснований принимается решение о предоставлении муниципальной услуги или об отказе</t>
  </si>
  <si>
    <t>Перерегистрация свидетельства о регистрации захоронений на иных лиц</t>
  </si>
  <si>
    <t>Администрация Уманского  сельского поселения Ленинградского района</t>
  </si>
  <si>
    <t>Постановление администрации Уманского  сельского поселения Ленинградского района от 05.06.2019 г. №39  "Перерегистрация свидетельств о регистрации  захоронений на иных лиц "</t>
  </si>
</sst>
</file>

<file path=xl/styles.xml><?xml version="1.0" encoding="utf-8"?>
<styleSheet xmlns="http://schemas.openxmlformats.org/spreadsheetml/2006/main">
  <numFmts count="1">
    <numFmt numFmtId="164" formatCode="0000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indexed="63"/>
      <name val="Times New Roman"/>
      <family val="1"/>
      <charset val="204"/>
    </font>
    <font>
      <sz val="8"/>
      <name val="Calibri"/>
      <family val="2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10" fillId="0" borderId="1" xfId="0" applyFont="1" applyBorder="1" applyAlignment="1">
      <alignment horizontal="justify" vertical="top"/>
    </xf>
    <xf numFmtId="0" fontId="7" fillId="0" borderId="8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8</xdr:row>
      <xdr:rowOff>495300</xdr:rowOff>
    </xdr:from>
    <xdr:ext cx="914400" cy="264560"/>
    <xdr:sp macro="" textlink="">
      <xdr:nvSpPr>
        <xdr:cNvPr id="2" name="TextBox 1"/>
        <xdr:cNvSpPr txBox="1"/>
      </xdr:nvSpPr>
      <xdr:spPr>
        <a:xfrm>
          <a:off x="630555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97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>
      <c r="A10" s="12"/>
      <c r="B10" s="75" t="s">
        <v>84</v>
      </c>
      <c r="C10" s="75"/>
      <c r="D10" s="75"/>
      <c r="E10" s="75"/>
      <c r="F10" s="75"/>
      <c r="G10" s="75"/>
      <c r="H10" s="75"/>
    </row>
    <row r="13" spans="1:38" ht="103.5" customHeight="1">
      <c r="A13" s="13"/>
      <c r="B13" s="76" t="s">
        <v>86</v>
      </c>
      <c r="C13" s="76"/>
      <c r="D13" s="76"/>
      <c r="E13" s="76"/>
      <c r="F13" s="76"/>
      <c r="G13" s="76"/>
      <c r="H13" s="7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opLeftCell="A4" zoomScaleSheetLayoutView="110" workbookViewId="0">
      <selection activeCell="F11" sqref="F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83" t="s">
        <v>58</v>
      </c>
      <c r="B2" s="83"/>
      <c r="C2" s="83"/>
    </row>
    <row r="5" spans="1:3">
      <c r="A5" s="1" t="s">
        <v>0</v>
      </c>
      <c r="B5" s="1" t="s">
        <v>1</v>
      </c>
      <c r="C5" s="1" t="s">
        <v>2</v>
      </c>
    </row>
    <row r="6" spans="1:3">
      <c r="A6" s="55">
        <v>1</v>
      </c>
      <c r="B6" s="55">
        <v>2</v>
      </c>
      <c r="C6" s="55">
        <v>3</v>
      </c>
    </row>
    <row r="7" spans="1:3" ht="30">
      <c r="A7" s="56" t="s">
        <v>3</v>
      </c>
      <c r="B7" s="57" t="s">
        <v>59</v>
      </c>
      <c r="C7" s="57" t="s">
        <v>190</v>
      </c>
    </row>
    <row r="8" spans="1:3" ht="45">
      <c r="A8" s="56" t="s">
        <v>4</v>
      </c>
      <c r="B8" s="57" t="s">
        <v>85</v>
      </c>
      <c r="C8" s="72">
        <v>2.3000000002261801E+18</v>
      </c>
    </row>
    <row r="9" spans="1:3" ht="30">
      <c r="A9" s="56" t="s">
        <v>5</v>
      </c>
      <c r="B9" s="57" t="s">
        <v>61</v>
      </c>
      <c r="C9" s="57" t="s">
        <v>126</v>
      </c>
    </row>
    <row r="10" spans="1:3" ht="30">
      <c r="A10" s="56" t="s">
        <v>6</v>
      </c>
      <c r="B10" s="57" t="s">
        <v>62</v>
      </c>
      <c r="C10" s="57" t="s">
        <v>126</v>
      </c>
    </row>
    <row r="11" spans="1:3" ht="74.25" customHeight="1">
      <c r="A11" s="56" t="s">
        <v>7</v>
      </c>
      <c r="B11" s="57" t="s">
        <v>60</v>
      </c>
      <c r="C11" s="57" t="s">
        <v>191</v>
      </c>
    </row>
    <row r="12" spans="1:3" ht="30">
      <c r="A12" s="56" t="s">
        <v>8</v>
      </c>
      <c r="B12" s="57" t="s">
        <v>10</v>
      </c>
      <c r="C12" s="57" t="s">
        <v>126</v>
      </c>
    </row>
    <row r="13" spans="1:3" ht="30" customHeight="1">
      <c r="A13" s="77" t="s">
        <v>9</v>
      </c>
      <c r="B13" s="80" t="s">
        <v>63</v>
      </c>
      <c r="C13" s="57" t="s">
        <v>120</v>
      </c>
    </row>
    <row r="14" spans="1:3">
      <c r="A14" s="78"/>
      <c r="B14" s="81"/>
      <c r="C14" s="57" t="s">
        <v>121</v>
      </c>
    </row>
    <row r="15" spans="1:3" ht="30">
      <c r="A15" s="78"/>
      <c r="B15" s="81"/>
      <c r="C15" s="57" t="s">
        <v>122</v>
      </c>
    </row>
    <row r="16" spans="1:3">
      <c r="A16" s="78"/>
      <c r="B16" s="81"/>
      <c r="C16" s="57" t="s">
        <v>123</v>
      </c>
    </row>
    <row r="17" spans="1:3" ht="30">
      <c r="A17" s="78"/>
      <c r="B17" s="81"/>
      <c r="C17" s="57" t="s">
        <v>124</v>
      </c>
    </row>
    <row r="18" spans="1:3">
      <c r="A18" s="78"/>
      <c r="B18" s="81"/>
      <c r="C18" s="57" t="s">
        <v>125</v>
      </c>
    </row>
    <row r="19" spans="1:3" s="3" customFormat="1">
      <c r="A19" s="79"/>
      <c r="B19" s="82"/>
      <c r="C19" s="57"/>
    </row>
    <row r="20" spans="1:3" s="3" customFormat="1"/>
  </sheetData>
  <mergeCells count="3">
    <mergeCell ref="A13:A19"/>
    <mergeCell ref="B13:B19"/>
    <mergeCell ref="A2:C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F4" zoomScaleNormal="100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0.28515625" customWidth="1"/>
    <col min="6" max="6" width="31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9.28515625" customWidth="1"/>
  </cols>
  <sheetData>
    <row r="3" spans="1:13">
      <c r="A3" s="83" t="s">
        <v>11</v>
      </c>
      <c r="B3" s="83"/>
      <c r="C3" s="83"/>
      <c r="D3" s="83"/>
      <c r="E3" s="83"/>
      <c r="F3" s="83"/>
      <c r="G3" s="8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5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64</v>
      </c>
      <c r="J6" s="85"/>
      <c r="K6" s="86"/>
      <c r="L6" s="87" t="s">
        <v>21</v>
      </c>
      <c r="M6" s="87" t="s">
        <v>22</v>
      </c>
    </row>
    <row r="7" spans="1:13" ht="172.5" customHeight="1">
      <c r="A7" s="1"/>
      <c r="B7" s="1"/>
      <c r="C7" s="5" t="s">
        <v>12</v>
      </c>
      <c r="D7" s="5" t="s">
        <v>15</v>
      </c>
      <c r="E7" s="87"/>
      <c r="F7" s="87"/>
      <c r="G7" s="87"/>
      <c r="H7" s="87"/>
      <c r="I7" s="5" t="s">
        <v>65</v>
      </c>
      <c r="J7" s="5" t="s">
        <v>20</v>
      </c>
      <c r="K7" s="5" t="s">
        <v>66</v>
      </c>
      <c r="L7" s="87"/>
      <c r="M7" s="87"/>
    </row>
    <row r="8" spans="1:13" ht="15.7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320.25" customHeight="1">
      <c r="A9" s="14" t="s">
        <v>3</v>
      </c>
      <c r="B9" s="45" t="s">
        <v>102</v>
      </c>
      <c r="C9" s="23" t="s">
        <v>103</v>
      </c>
      <c r="D9" s="23" t="s">
        <v>103</v>
      </c>
      <c r="E9" s="46" t="s">
        <v>129</v>
      </c>
      <c r="F9" s="15" t="s">
        <v>117</v>
      </c>
      <c r="G9" s="21" t="s">
        <v>88</v>
      </c>
      <c r="H9" s="17" t="s">
        <v>104</v>
      </c>
      <c r="I9" s="21" t="s">
        <v>88</v>
      </c>
      <c r="J9" s="23" t="s">
        <v>104</v>
      </c>
      <c r="K9" s="23" t="s">
        <v>104</v>
      </c>
      <c r="L9" s="58" t="s">
        <v>127</v>
      </c>
      <c r="M9" s="58" t="s">
        <v>128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C5" zoomScaleNormal="100" zoomScaleSheetLayoutView="100" workbookViewId="0">
      <selection activeCell="F13" sqref="F13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45.42578125" customWidth="1"/>
  </cols>
  <sheetData>
    <row r="3" spans="1:8">
      <c r="A3" s="83" t="s">
        <v>23</v>
      </c>
      <c r="B3" s="83"/>
      <c r="C3" s="83"/>
      <c r="D3" s="83"/>
      <c r="E3" s="83"/>
      <c r="F3" s="83"/>
      <c r="G3" s="83"/>
      <c r="H3" s="83"/>
    </row>
    <row r="6" spans="1:8" ht="127.5" customHeight="1">
      <c r="A6" s="2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67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4.5" customHeight="1">
      <c r="A8" s="88" t="s">
        <v>105</v>
      </c>
      <c r="B8" s="89"/>
      <c r="C8" s="89"/>
      <c r="D8" s="89"/>
      <c r="E8" s="89"/>
      <c r="F8" s="89"/>
      <c r="G8" s="89"/>
      <c r="H8" s="90"/>
    </row>
    <row r="9" spans="1:8" ht="213" customHeight="1">
      <c r="A9" s="35">
        <v>1</v>
      </c>
      <c r="B9" s="47" t="s">
        <v>131</v>
      </c>
      <c r="C9" s="60" t="s">
        <v>132</v>
      </c>
      <c r="D9" s="59" t="s">
        <v>130</v>
      </c>
      <c r="E9" s="21" t="s">
        <v>133</v>
      </c>
      <c r="F9" s="61" t="s">
        <v>134</v>
      </c>
      <c r="G9" s="61" t="s">
        <v>135</v>
      </c>
      <c r="H9" s="59" t="s">
        <v>136</v>
      </c>
    </row>
    <row r="10" spans="1:8">
      <c r="A10" s="91"/>
      <c r="B10" s="92"/>
      <c r="C10" s="92"/>
      <c r="D10" s="92"/>
      <c r="E10" s="92"/>
      <c r="F10" s="92"/>
      <c r="G10" s="92"/>
      <c r="H10" s="93"/>
    </row>
    <row r="11" spans="1:8">
      <c r="A11" s="1"/>
      <c r="B11" s="18"/>
      <c r="C11" s="16"/>
      <c r="D11" s="16"/>
      <c r="E11" s="17"/>
      <c r="F11" s="16"/>
      <c r="G11" s="16"/>
      <c r="H11" s="16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topLeftCell="C16" zoomScaleNormal="100" zoomScaleSheetLayoutView="100" workbookViewId="0">
      <selection activeCell="F12" sqref="F12"/>
    </sheetView>
  </sheetViews>
  <sheetFormatPr defaultRowHeight="15"/>
  <cols>
    <col min="2" max="2" width="15.7109375" customWidth="1"/>
    <col min="3" max="3" width="24" customWidth="1"/>
    <col min="4" max="4" width="23.28515625" customWidth="1"/>
    <col min="5" max="5" width="20.28515625" customWidth="1"/>
    <col min="6" max="6" width="46.7109375" customWidth="1"/>
    <col min="7" max="7" width="15.28515625" customWidth="1"/>
    <col min="8" max="8" width="18.5703125" customWidth="1"/>
  </cols>
  <sheetData>
    <row r="3" spans="1:8" s="83" customFormat="1">
      <c r="A3" s="83" t="s">
        <v>31</v>
      </c>
    </row>
    <row r="6" spans="1:8" ht="99" customHeight="1">
      <c r="A6" s="2" t="s">
        <v>24</v>
      </c>
      <c r="B6" s="5" t="s">
        <v>32</v>
      </c>
      <c r="C6" s="5" t="s">
        <v>33</v>
      </c>
      <c r="D6" s="5" t="s">
        <v>34</v>
      </c>
      <c r="E6" s="5" t="s">
        <v>68</v>
      </c>
      <c r="F6" s="5" t="s">
        <v>35</v>
      </c>
      <c r="G6" s="5" t="s">
        <v>36</v>
      </c>
      <c r="H6" s="5" t="s">
        <v>56</v>
      </c>
    </row>
    <row r="7" spans="1:8" ht="18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8.75" customHeight="1">
      <c r="A8" s="88" t="s">
        <v>106</v>
      </c>
      <c r="B8" s="89"/>
      <c r="C8" s="89"/>
      <c r="D8" s="89"/>
      <c r="E8" s="89"/>
      <c r="F8" s="89"/>
      <c r="G8" s="89"/>
      <c r="H8" s="90"/>
    </row>
    <row r="9" spans="1:8" ht="128.25" customHeight="1">
      <c r="A9" s="22">
        <v>1</v>
      </c>
      <c r="B9" s="23" t="s">
        <v>107</v>
      </c>
      <c r="C9" s="23" t="s">
        <v>108</v>
      </c>
      <c r="D9" s="23" t="s">
        <v>118</v>
      </c>
      <c r="E9" s="21" t="s">
        <v>88</v>
      </c>
      <c r="F9" s="62" t="s">
        <v>144</v>
      </c>
      <c r="G9" s="63"/>
      <c r="H9" s="63"/>
    </row>
    <row r="10" spans="1:8" ht="226.5" customHeight="1" thickBot="1">
      <c r="A10" s="44">
        <v>2</v>
      </c>
      <c r="B10" s="33" t="s">
        <v>89</v>
      </c>
      <c r="C10" s="61" t="s">
        <v>143</v>
      </c>
      <c r="D10" s="33" t="s">
        <v>119</v>
      </c>
      <c r="E10" s="43" t="s">
        <v>145</v>
      </c>
      <c r="F10" s="62" t="s">
        <v>146</v>
      </c>
      <c r="G10" s="20" t="s">
        <v>90</v>
      </c>
      <c r="H10" s="20" t="s">
        <v>90</v>
      </c>
    </row>
    <row r="11" spans="1:8" ht="212.25" customHeight="1">
      <c r="A11" s="19">
        <v>3</v>
      </c>
      <c r="B11" s="32" t="s">
        <v>91</v>
      </c>
      <c r="C11" s="34" t="s">
        <v>92</v>
      </c>
      <c r="D11" s="33" t="s">
        <v>110</v>
      </c>
      <c r="E11" s="52" t="s">
        <v>88</v>
      </c>
      <c r="F11" s="59" t="s">
        <v>136</v>
      </c>
      <c r="G11" s="20" t="s">
        <v>90</v>
      </c>
      <c r="H11" s="20" t="s">
        <v>90</v>
      </c>
    </row>
    <row r="12" spans="1:8" ht="212.25" customHeight="1">
      <c r="A12" s="19">
        <v>4</v>
      </c>
      <c r="B12" s="42" t="s">
        <v>111</v>
      </c>
      <c r="C12" s="33" t="s">
        <v>113</v>
      </c>
      <c r="D12" s="33" t="s">
        <v>110</v>
      </c>
      <c r="E12" s="33" t="s">
        <v>88</v>
      </c>
      <c r="F12" s="32" t="s">
        <v>109</v>
      </c>
      <c r="G12" s="20" t="s">
        <v>90</v>
      </c>
      <c r="H12" s="20" t="s">
        <v>90</v>
      </c>
    </row>
    <row r="13" spans="1:8" ht="247.5" customHeight="1">
      <c r="A13" s="35">
        <v>5</v>
      </c>
      <c r="B13" s="48" t="s">
        <v>112</v>
      </c>
      <c r="C13" s="23" t="s">
        <v>112</v>
      </c>
      <c r="D13" s="33" t="s">
        <v>110</v>
      </c>
      <c r="E13" s="21" t="s">
        <v>88</v>
      </c>
      <c r="F13" s="36" t="s">
        <v>114</v>
      </c>
      <c r="G13" s="38" t="s">
        <v>90</v>
      </c>
      <c r="H13" s="38" t="s">
        <v>90</v>
      </c>
    </row>
    <row r="14" spans="1:8">
      <c r="D14" s="32"/>
      <c r="F14" s="37"/>
    </row>
    <row r="15" spans="1:8">
      <c r="F15" s="37"/>
    </row>
    <row r="16" spans="1:8">
      <c r="F16" s="37"/>
    </row>
    <row r="17" spans="6:6">
      <c r="F17" s="37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oleObject progId="Документ" dvAspect="DVASPECT_ICON" shapeId="1029" r:id="rId4"/>
    <oleObject progId="Документ" dvAspect="DVASPECT_ICON" shapeId="103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Normal="100" zoomScaleSheetLayoutView="100" workbookViewId="0">
      <selection activeCell="C17" sqref="C17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>
      <c r="A3" s="83" t="s">
        <v>37</v>
      </c>
    </row>
    <row r="6" spans="1:9" ht="105">
      <c r="A6" s="5" t="s">
        <v>38</v>
      </c>
      <c r="B6" s="5" t="s">
        <v>57</v>
      </c>
      <c r="C6" s="5" t="s">
        <v>39</v>
      </c>
      <c r="D6" s="5" t="s">
        <v>40</v>
      </c>
      <c r="E6" s="5" t="s">
        <v>41</v>
      </c>
      <c r="F6" s="5" t="s">
        <v>69</v>
      </c>
      <c r="G6" s="5" t="s">
        <v>42</v>
      </c>
      <c r="H6" s="5" t="s">
        <v>70</v>
      </c>
      <c r="I6" s="5" t="s">
        <v>71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>
      <c r="A8" s="91" t="str">
        <f>'Раздел 4'!$A$8</f>
        <v>Наименование «подуслуги»: Перерегистрация свидетельств о регистрации захоронений на иных лиц.</v>
      </c>
      <c r="B8" s="92"/>
      <c r="C8" s="92"/>
      <c r="D8" s="92"/>
      <c r="E8" s="92"/>
      <c r="F8" s="92"/>
      <c r="G8" s="92"/>
      <c r="H8" s="92"/>
      <c r="I8" s="93"/>
    </row>
    <row r="9" spans="1:9" ht="111.75" customHeight="1">
      <c r="A9" s="19" t="s">
        <v>114</v>
      </c>
      <c r="B9" s="49" t="s">
        <v>114</v>
      </c>
      <c r="C9" s="49" t="s">
        <v>114</v>
      </c>
      <c r="D9" s="49" t="s">
        <v>114</v>
      </c>
      <c r="E9" s="49" t="s">
        <v>114</v>
      </c>
      <c r="F9" s="19" t="s">
        <v>104</v>
      </c>
      <c r="G9" s="50" t="s">
        <v>104</v>
      </c>
      <c r="H9" s="49" t="s">
        <v>104</v>
      </c>
      <c r="I9" s="51" t="s">
        <v>104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8" zoomScaleNormal="100" zoomScaleSheetLayoutView="100" workbookViewId="0">
      <selection activeCell="I12" sqref="I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6.140625" customWidth="1"/>
    <col min="7" max="7" width="19" customWidth="1"/>
    <col min="8" max="8" width="14" customWidth="1"/>
    <col min="9" max="9" width="15.140625" customWidth="1"/>
  </cols>
  <sheetData>
    <row r="3" spans="1:9" s="94" customFormat="1">
      <c r="A3" s="83" t="s">
        <v>43</v>
      </c>
    </row>
    <row r="4" spans="1:9" ht="0.75" customHeight="1"/>
    <row r="5" spans="1:9" hidden="1"/>
    <row r="6" spans="1:9" ht="61.5" customHeight="1">
      <c r="A6" s="24" t="s">
        <v>0</v>
      </c>
      <c r="B6" s="30" t="s">
        <v>44</v>
      </c>
      <c r="C6" s="30" t="s">
        <v>45</v>
      </c>
      <c r="D6" s="30" t="s">
        <v>72</v>
      </c>
      <c r="E6" s="30" t="s">
        <v>73</v>
      </c>
      <c r="F6" s="30" t="s">
        <v>74</v>
      </c>
      <c r="G6" s="30" t="s">
        <v>75</v>
      </c>
      <c r="H6" s="26" t="s">
        <v>76</v>
      </c>
      <c r="I6" s="27"/>
    </row>
    <row r="7" spans="1:9" ht="29.25" customHeight="1">
      <c r="A7" s="25"/>
      <c r="B7" s="31"/>
      <c r="C7" s="31"/>
      <c r="D7" s="31"/>
      <c r="E7" s="31"/>
      <c r="F7" s="31"/>
      <c r="G7" s="31"/>
      <c r="H7" s="2" t="s">
        <v>46</v>
      </c>
      <c r="I7" s="2" t="s">
        <v>47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27" customHeight="1">
      <c r="A9" s="95" t="s">
        <v>98</v>
      </c>
      <c r="B9" s="95"/>
      <c r="C9" s="95"/>
      <c r="D9" s="95"/>
      <c r="E9" s="95"/>
      <c r="F9" s="95"/>
      <c r="G9" s="95"/>
      <c r="H9" s="95"/>
      <c r="I9" s="96"/>
    </row>
    <row r="10" spans="1:9" ht="246" customHeight="1">
      <c r="A10" s="22">
        <v>1</v>
      </c>
      <c r="B10" s="16" t="s">
        <v>189</v>
      </c>
      <c r="C10" s="23" t="s">
        <v>93</v>
      </c>
      <c r="D10" s="17" t="s">
        <v>94</v>
      </c>
      <c r="E10" s="23"/>
      <c r="F10" s="1"/>
      <c r="G10" s="23" t="s">
        <v>115</v>
      </c>
      <c r="H10" s="23" t="s">
        <v>116</v>
      </c>
      <c r="I10" s="62" t="s">
        <v>147</v>
      </c>
    </row>
    <row r="11" spans="1:9">
      <c r="A11" s="39" t="s">
        <v>99</v>
      </c>
      <c r="B11" s="28"/>
      <c r="C11" s="28"/>
      <c r="D11" s="28"/>
      <c r="E11" s="28"/>
      <c r="F11" s="28"/>
      <c r="G11" s="28"/>
      <c r="H11" s="28"/>
      <c r="I11" s="29"/>
    </row>
    <row r="12" spans="1:9" ht="222.75" customHeight="1">
      <c r="A12" s="41">
        <v>2</v>
      </c>
      <c r="B12" s="23" t="s">
        <v>100</v>
      </c>
      <c r="C12" s="43" t="s">
        <v>101</v>
      </c>
      <c r="D12" s="17" t="s">
        <v>95</v>
      </c>
      <c r="E12" s="23"/>
      <c r="F12" s="40"/>
      <c r="G12" s="23" t="s">
        <v>115</v>
      </c>
      <c r="H12" s="23" t="s">
        <v>116</v>
      </c>
      <c r="I12" s="62" t="s">
        <v>147</v>
      </c>
    </row>
  </sheetData>
  <mergeCells count="2">
    <mergeCell ref="A3:XFD3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8197" r:id="rId3"/>
    <oleObject progId="Документ" dvAspect="DVASPECT_ICON" shapeId="819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9"/>
  <sheetViews>
    <sheetView topLeftCell="A25" workbookViewId="0">
      <selection activeCell="D21" sqref="D21"/>
    </sheetView>
  </sheetViews>
  <sheetFormatPr defaultRowHeight="15"/>
  <cols>
    <col min="2" max="2" width="34.5703125" customWidth="1"/>
    <col min="3" max="3" width="65" customWidth="1"/>
    <col min="4" max="4" width="15" customWidth="1"/>
    <col min="5" max="5" width="16.85546875" customWidth="1"/>
    <col min="6" max="6" width="18.7109375" customWidth="1"/>
    <col min="7" max="7" width="26.85546875" customWidth="1"/>
  </cols>
  <sheetData>
    <row r="3" spans="1:9" s="54" customFormat="1">
      <c r="A3" s="53" t="s">
        <v>48</v>
      </c>
    </row>
    <row r="6" spans="1:9" ht="94.5" customHeight="1">
      <c r="A6" s="2" t="s">
        <v>49</v>
      </c>
      <c r="B6" s="5" t="s">
        <v>50</v>
      </c>
      <c r="C6" s="5" t="s">
        <v>148</v>
      </c>
      <c r="D6" s="5" t="s">
        <v>77</v>
      </c>
      <c r="E6" s="5" t="s">
        <v>78</v>
      </c>
      <c r="F6" s="5" t="s">
        <v>51</v>
      </c>
      <c r="G6" s="5" t="s">
        <v>79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>
      <c r="A8" s="91" t="s">
        <v>187</v>
      </c>
      <c r="B8" s="92"/>
      <c r="C8" s="92"/>
      <c r="D8" s="92"/>
      <c r="E8" s="92"/>
      <c r="F8" s="92"/>
      <c r="G8" s="92"/>
      <c r="H8" s="92"/>
      <c r="I8" s="93"/>
    </row>
    <row r="9" spans="1:9">
      <c r="A9" s="91" t="s">
        <v>149</v>
      </c>
      <c r="B9" s="92"/>
      <c r="C9" s="92"/>
      <c r="D9" s="92"/>
      <c r="E9" s="92"/>
      <c r="F9" s="92"/>
      <c r="G9" s="93"/>
    </row>
    <row r="10" spans="1:9" ht="231" customHeight="1">
      <c r="A10" s="64">
        <v>1</v>
      </c>
      <c r="B10" s="65" t="s">
        <v>150</v>
      </c>
      <c r="C10" s="66" t="s">
        <v>151</v>
      </c>
      <c r="D10" s="97" t="s">
        <v>96</v>
      </c>
      <c r="E10" s="67" t="s">
        <v>152</v>
      </c>
      <c r="F10" s="68" t="s">
        <v>114</v>
      </c>
      <c r="G10" s="69" t="s">
        <v>114</v>
      </c>
    </row>
    <row r="11" spans="1:9" ht="54.75" customHeight="1">
      <c r="A11" s="64">
        <v>2</v>
      </c>
      <c r="B11" s="65" t="s">
        <v>153</v>
      </c>
      <c r="C11" s="66" t="s">
        <v>154</v>
      </c>
      <c r="D11" s="98"/>
      <c r="E11" s="67" t="s">
        <v>152</v>
      </c>
      <c r="F11" s="68" t="s">
        <v>114</v>
      </c>
      <c r="G11" s="69" t="s">
        <v>114</v>
      </c>
    </row>
    <row r="12" spans="1:9" ht="123.75" customHeight="1">
      <c r="A12" s="64">
        <v>3</v>
      </c>
      <c r="B12" s="65" t="s">
        <v>155</v>
      </c>
      <c r="C12" s="66" t="s">
        <v>156</v>
      </c>
      <c r="D12" s="98"/>
      <c r="E12" s="67" t="s">
        <v>152</v>
      </c>
      <c r="F12" s="68" t="s">
        <v>114</v>
      </c>
      <c r="G12" s="69" t="s">
        <v>114</v>
      </c>
    </row>
    <row r="13" spans="1:9" ht="51.75" customHeight="1">
      <c r="A13" s="64">
        <v>4</v>
      </c>
      <c r="B13" s="65" t="s">
        <v>157</v>
      </c>
      <c r="C13" s="66" t="s">
        <v>158</v>
      </c>
      <c r="D13" s="98"/>
      <c r="E13" s="67" t="s">
        <v>152</v>
      </c>
      <c r="F13" s="68" t="s">
        <v>114</v>
      </c>
      <c r="G13" s="69" t="s">
        <v>114</v>
      </c>
    </row>
    <row r="14" spans="1:9" ht="54.75" customHeight="1">
      <c r="A14" s="64">
        <v>5</v>
      </c>
      <c r="B14" s="65" t="s">
        <v>159</v>
      </c>
      <c r="C14" s="66" t="s">
        <v>160</v>
      </c>
      <c r="D14" s="98"/>
      <c r="E14" s="67" t="s">
        <v>152</v>
      </c>
      <c r="F14" s="68" t="s">
        <v>114</v>
      </c>
      <c r="G14" s="69" t="s">
        <v>114</v>
      </c>
    </row>
    <row r="15" spans="1:9" ht="50.25" customHeight="1">
      <c r="A15" s="64">
        <v>6</v>
      </c>
      <c r="B15" s="65" t="s">
        <v>161</v>
      </c>
      <c r="C15" s="66" t="s">
        <v>162</v>
      </c>
      <c r="D15" s="98"/>
      <c r="E15" s="67" t="s">
        <v>152</v>
      </c>
      <c r="F15" s="68" t="s">
        <v>114</v>
      </c>
      <c r="G15" s="69" t="s">
        <v>114</v>
      </c>
    </row>
    <row r="16" spans="1:9" ht="51.75" customHeight="1">
      <c r="A16" s="64">
        <v>7</v>
      </c>
      <c r="B16" s="65" t="s">
        <v>163</v>
      </c>
      <c r="C16" s="66" t="s">
        <v>164</v>
      </c>
      <c r="D16" s="98"/>
      <c r="E16" s="67" t="s">
        <v>152</v>
      </c>
      <c r="F16" s="68" t="s">
        <v>114</v>
      </c>
      <c r="G16" s="69" t="s">
        <v>114</v>
      </c>
    </row>
    <row r="17" spans="1:7" ht="56.25" customHeight="1">
      <c r="A17" s="64">
        <v>8</v>
      </c>
      <c r="B17" s="65" t="s">
        <v>165</v>
      </c>
      <c r="C17" s="66" t="s">
        <v>166</v>
      </c>
      <c r="D17" s="70" t="s">
        <v>167</v>
      </c>
      <c r="E17" s="67" t="s">
        <v>152</v>
      </c>
      <c r="F17" s="68" t="s">
        <v>114</v>
      </c>
      <c r="G17" s="69" t="s">
        <v>114</v>
      </c>
    </row>
    <row r="18" spans="1:7">
      <c r="A18" s="102" t="s">
        <v>168</v>
      </c>
      <c r="B18" s="103"/>
      <c r="C18" s="103"/>
      <c r="D18" s="103"/>
      <c r="E18" s="103"/>
      <c r="F18" s="103"/>
      <c r="G18" s="104"/>
    </row>
    <row r="19" spans="1:7" ht="75">
      <c r="A19" s="71">
        <v>1</v>
      </c>
      <c r="B19" s="58" t="s">
        <v>169</v>
      </c>
      <c r="C19" s="58" t="s">
        <v>170</v>
      </c>
      <c r="D19" s="71" t="s">
        <v>171</v>
      </c>
      <c r="E19" s="61" t="s">
        <v>172</v>
      </c>
      <c r="F19" s="71" t="s">
        <v>114</v>
      </c>
      <c r="G19" s="71" t="s">
        <v>114</v>
      </c>
    </row>
    <row r="20" spans="1:7">
      <c r="A20" s="99" t="s">
        <v>173</v>
      </c>
      <c r="B20" s="99"/>
      <c r="C20" s="99"/>
      <c r="D20" s="99"/>
      <c r="E20" s="99"/>
      <c r="F20" s="99"/>
      <c r="G20" s="99"/>
    </row>
    <row r="21" spans="1:7" ht="60">
      <c r="A21" s="71">
        <v>1</v>
      </c>
      <c r="B21" s="100" t="s">
        <v>174</v>
      </c>
      <c r="C21" s="58" t="s">
        <v>188</v>
      </c>
      <c r="D21" s="58">
        <v>26</v>
      </c>
      <c r="E21" s="61" t="s">
        <v>175</v>
      </c>
      <c r="F21" s="58" t="s">
        <v>176</v>
      </c>
      <c r="G21" s="58" t="s">
        <v>176</v>
      </c>
    </row>
    <row r="22" spans="1:7" ht="105" customHeight="1">
      <c r="A22" s="71"/>
      <c r="B22" s="101"/>
      <c r="C22" s="58" t="s">
        <v>177</v>
      </c>
      <c r="D22" s="58">
        <v>2</v>
      </c>
      <c r="E22" s="61" t="s">
        <v>175</v>
      </c>
      <c r="F22" s="58" t="s">
        <v>178</v>
      </c>
      <c r="G22" s="58" t="s">
        <v>176</v>
      </c>
    </row>
    <row r="23" spans="1:7" ht="103.5" customHeight="1">
      <c r="A23" s="71">
        <v>3</v>
      </c>
      <c r="B23" s="58" t="s">
        <v>179</v>
      </c>
      <c r="C23" s="58" t="s">
        <v>180</v>
      </c>
      <c r="D23" s="58" t="s">
        <v>181</v>
      </c>
      <c r="E23" s="61" t="s">
        <v>175</v>
      </c>
      <c r="F23" s="58" t="s">
        <v>182</v>
      </c>
      <c r="G23" s="58" t="s">
        <v>176</v>
      </c>
    </row>
    <row r="24" spans="1:7" ht="228.75" customHeight="1">
      <c r="A24" s="71" t="s">
        <v>6</v>
      </c>
      <c r="B24" s="58" t="s">
        <v>183</v>
      </c>
      <c r="C24" s="58" t="s">
        <v>184</v>
      </c>
      <c r="D24" s="58" t="s">
        <v>181</v>
      </c>
      <c r="E24" s="61" t="s">
        <v>185</v>
      </c>
      <c r="F24" s="58" t="s">
        <v>186</v>
      </c>
      <c r="G24" s="58" t="s">
        <v>176</v>
      </c>
    </row>
    <row r="25" spans="1:7">
      <c r="B25" s="11"/>
      <c r="C25" s="11"/>
      <c r="D25" s="11"/>
      <c r="E25" s="11"/>
      <c r="F25" s="11"/>
      <c r="G25" s="11"/>
    </row>
    <row r="26" spans="1:7">
      <c r="B26" s="11"/>
      <c r="C26" s="11"/>
      <c r="D26" s="11"/>
      <c r="E26" s="11"/>
      <c r="F26" s="11"/>
      <c r="G26" s="11"/>
    </row>
    <row r="27" spans="1:7">
      <c r="B27" s="11"/>
      <c r="C27" s="11"/>
      <c r="D27" s="11"/>
      <c r="E27" s="11"/>
      <c r="F27" s="11"/>
      <c r="G27" s="11"/>
    </row>
    <row r="28" spans="1:7">
      <c r="B28" s="11"/>
      <c r="C28" s="11"/>
      <c r="D28" s="11"/>
      <c r="E28" s="11"/>
      <c r="F28" s="11"/>
      <c r="G28" s="11"/>
    </row>
    <row r="29" spans="1:7">
      <c r="B29" s="11"/>
      <c r="C29" s="11"/>
      <c r="D29" s="11"/>
      <c r="E29" s="11"/>
      <c r="F29" s="11"/>
      <c r="G29" s="11"/>
    </row>
  </sheetData>
  <mergeCells count="6">
    <mergeCell ref="A8:I8"/>
    <mergeCell ref="D10:D16"/>
    <mergeCell ref="A20:G20"/>
    <mergeCell ref="B21:B22"/>
    <mergeCell ref="A9:G9"/>
    <mergeCell ref="A18:G1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workbookViewId="0">
      <selection activeCell="I8" sqref="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83" t="s">
        <v>52</v>
      </c>
      <c r="B3" s="83"/>
      <c r="C3" s="83"/>
      <c r="D3" s="83"/>
      <c r="E3" s="83"/>
    </row>
    <row r="6" spans="1:8" ht="157.5" customHeight="1">
      <c r="A6" s="2" t="s">
        <v>49</v>
      </c>
      <c r="B6" s="5" t="s">
        <v>53</v>
      </c>
      <c r="C6" s="5" t="s">
        <v>80</v>
      </c>
      <c r="D6" s="5" t="s">
        <v>81</v>
      </c>
      <c r="E6" s="5" t="s">
        <v>82</v>
      </c>
      <c r="F6" s="5" t="s">
        <v>83</v>
      </c>
      <c r="G6" s="5" t="s">
        <v>54</v>
      </c>
      <c r="H6" s="5" t="s">
        <v>55</v>
      </c>
    </row>
    <row r="7" spans="1:8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91" t="s">
        <v>137</v>
      </c>
      <c r="B8" s="92"/>
      <c r="C8" s="92"/>
      <c r="D8" s="92"/>
      <c r="E8" s="92"/>
      <c r="F8" s="92"/>
      <c r="G8" s="92"/>
      <c r="H8" s="93"/>
    </row>
    <row r="9" spans="1:8" ht="127.5">
      <c r="A9" s="2">
        <v>1</v>
      </c>
      <c r="B9" s="61" t="s">
        <v>138</v>
      </c>
      <c r="C9" s="61" t="s">
        <v>139</v>
      </c>
      <c r="D9" s="61" t="s">
        <v>124</v>
      </c>
      <c r="E9" s="61" t="s">
        <v>140</v>
      </c>
      <c r="F9" s="61" t="s">
        <v>114</v>
      </c>
      <c r="G9" s="61" t="s">
        <v>141</v>
      </c>
      <c r="H9" s="61" t="s">
        <v>142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2021-02-17T07:42:29Z</dcterms:modified>
</cp:coreProperties>
</file>